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073F13AF-A9C4-4A61-9CBD-93B8BB2C5BC8}" xr6:coauthVersionLast="47" xr6:coauthVersionMax="47" xr10:uidLastSave="{00000000-0000-0000-0000-000000000000}"/>
  <bookViews>
    <workbookView xWindow="-120" yWindow="-120" windowWidth="29040" windowHeight="17520" xr2:uid="{0EE2C226-BC34-475A-BC62-FD13892B7EC6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<sst xmlns="http://schemas.openxmlformats.org/spreadsheetml/2006/main" count="474" uniqueCount="360">
  <si>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Spitalul Orasenesc Negresti Oas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</si>
  <si>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</si>
  <si>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</si>
  <si>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</si>
  <si>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</si>
  <si>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</si>
  <si>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</si>
  <si>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</si>
  <si>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</si>
  <si>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</si>
  <si>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</si>
  <si>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</si>
  <si>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</si>
  <si>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</si>
  <si>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</si>
  <si>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</si>
  <si>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</si>
  <si>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</si>
  <si>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</si>
  <si>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</si>
  <si>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</si>
  <si>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</si>
  <si>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</si>
  <si>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</si>
  <si>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</si>
  <si>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</si>
  <si>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</si>
  <si>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</si>
  <si>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</si>
  <si>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</si>
  <si>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</si>
  <si>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</si>
  <si>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</si>
  <si>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</si>
  <si>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</si>
  <si>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</si>
  <si>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</si>
  <si>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</si>
  <si>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</si>
  <si>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</si>
  <si>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</si>
  <si>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</si>
  <si>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</si>
  <si>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</si>
  <si>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</si>
  <si>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</si>
  <si>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</si>
  <si>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</si>
  <si>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</si>
  <si>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</si>
  <si>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</si>
  <si>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</si>
  <si>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</si>
  <si>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</si>
  <si>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</si>
  <si>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</si>
  <si>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</si>
  <si>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</si>
  <si>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</si>
  <si>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</si>
  <si>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</si>
  <si>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</si>
  <si>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</si>
  <si>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</si>
  <si>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</si>
  <si>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</si>
  <si>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</si>
  <si>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</si>
  <si>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</si>
  <si>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</si>
  <si>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</si>
  <si>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</si>
  <si>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</si>
  <si>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</si>
  <si>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</si>
  <si>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</si>
  <si>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</si>
  <si>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</si>
  <si>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</si>
  <si>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</si>
  <si>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</si>
  <si>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</si>
  <si>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</si>
  <si>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</si>
  <si>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</si>
  <si>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</si>
  <si>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</si>
  <si>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</si>
  <si>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</si>
  <si>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</si>
  <si>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</si>
  <si>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</si>
  <si>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</si>
  <si>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</si>
  <si>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</si>
  <si>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</si>
  <si>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</si>
  <si>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</si>
  <si>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</si>
  <si>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</si>
  <si>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</si>
  <si>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</si>
  <si>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</si>
  <si>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</si>
  <si>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</si>
  <si>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</si>
  <si>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</si>
  <si>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</si>
  <si>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</si>
  <si>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</si>
  <si>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</si>
  <si>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</si>
  <si>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</si>
  <si>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</si>
  <si>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</si>
  <si>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</si>
  <si>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</si>
  <si>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</si>
  <si>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</si>
  <si>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</si>
  <si>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</si>
  <si>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</si>
  <si>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</si>
  <si>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</si>
  <si>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</si>
  <si>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</si>
  <si>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</si>
  <si>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</si>
  <si>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</si>
  <si>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</si>
  <si>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</si>
  <si>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</si>
  <si>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</si>
  <si>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</si>
  <si>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</si>
  <si>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</si>
  <si>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</si>
  <si>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</si>
  <si>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</si>
  <si>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</si>
  <si>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</si>
  <si>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</si>
  <si>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</si>
  <si>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</si>
  <si>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</si>
  <si>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</si>
  <si>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</si>
  <si>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</si>
  <si>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</si>
  <si>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</si>
  <si>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</si>
  <si>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</si>
  <si>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</si>
  <si>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</si>
  <si>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</si>
  <si>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</si>
  <si>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</si>
  <si>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</si>
  <si>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</si>
  <si>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</si>
  <si>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</si>
  <si>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</si>
  <si>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</si>
  <si>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</si>
  <si>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</si>
  <si>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</si>
  <si>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</si>
  <si>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</si>
  <si>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</si>
  <si>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</si>
  <si>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</si>
  <si>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</si>
  <si>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</si>
  <si>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</si>
  <si>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</si>
  <si>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</si>
  <si>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</si>
  <si>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</si>
  <si>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</si>
  <si>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</si>
  <si>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</si>
  <si>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</si>
  <si>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</si>
  <si>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</si>
  <si>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</si>
  <si>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</si>
  <si>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</si>
  <si>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</si>
  <si>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</si>
  <si>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</si>
  <si>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</si>
  <si>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</si>
  <si>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</si>
  <si>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</si>
  <si>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</si>
  <si>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</si>
  <si>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</si>
  <si>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</si>
  <si>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</si>
  <si>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</si>
  <si>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</si>
  <si>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</si>
  <si>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</si>
  <si>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</si>
  <si>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</si>
  <si>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</si>
  <si>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</si>
  <si>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</si>
  <si>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</si>
  <si>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</si>
  <si>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</si>
  <si>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</si>
  <si>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</si>
  <si>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</si>
  <si>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</si>
  <si>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</si>
  <si>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</si>
  <si>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</si>
  <si>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</si>
  <si>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</si>
  <si>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</si>
  <si>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</si>
  <si>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</si>
  <si>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</si>
  <si>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</si>
  <si>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</si>
  <si>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</si>
  <si>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</si>
  <si>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</si>
  <si>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</si>
  <si>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</si>
  <si>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</si>
  <si>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</si>
  <si>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</si>
  <si>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</si>
  <si>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</si>
  <si>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</si>
  <si>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</si>
  <si>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</si>
  <si>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</si>
  <si>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</si>
  <si>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</si>
  <si>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</si>
  <si>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</si>
  <si>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</si>
  <si>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</si>
  <si>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</si>
  <si>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</si>
  <si>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</si>
  <si>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</si>
  <si>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</si>
  <si>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</si>
  <si>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</si>
  <si>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</si>
  <si>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</si>
  <si>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</si>
  <si>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</si>
  <si>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</si>
  <si>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</si>
  <si>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</si>
  <si>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</si>
  <si>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</si>
  <si>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</si>
  <si>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</si>
  <si>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</si>
  <si>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</si>
  <si>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</si>
  <si>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</si>
  <si>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</si>
  <si>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</si>
  <si>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</si>
  <si>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</si>
  <si>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</si>
  <si>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</si>
  <si>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</si>
  <si>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</si>
  <si>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</si>
  <si>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</si>
  <si>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</si>
  <si>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</si>
  <si>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</si>
  <si>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</si>
  <si>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</si>
  <si>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</si>
  <si>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</si>
  <si>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</si>
  <si>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</si>
  <si>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</si>
  <si>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</si>
  <si>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</si>
  <si>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</si>
  <si>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</si>
  <si>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</si>
  <si>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</si>
  <si>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</si>
  <si>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</si>
  <si>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</si>
  <si>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</si>
  <si>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</si>
  <si>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</si>
  <si>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</si>
  <si>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</si>
  <si>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</si>
  <si>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</si>
  <si>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</si>
  <si>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</si>
  <si>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</si>
  <si>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</si>
  <si>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</si>
  <si>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</si>
  <si>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</si>
  <si>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</si>
  <si>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</si>
  <si>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</si>
  <si>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</si>
  <si>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</si>
  <si>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</si>
  <si>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</si>
  <si>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</si>
  <si>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</si>
  <si>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</si>
  <si>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</si>
  <si>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</si>
  <si>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</si>
  <si>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</si>
  <si>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</si>
  <si>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</si>
  <si>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</si>
  <si>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</si>
  <si>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</si>
  <si>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</si>
  <si>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</si>
  <si>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</si>
  <si>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</si>
  <si>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</si>
  <si>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</si>
  <si>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</si>
  <si>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</si>
  <si>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</si>
  <si>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</si>
  <si>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</si>
  <si>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</si>
  <si>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</si>
  <si>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</si>
  <si>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</si>
  <si>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1.2/18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</si>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</sst>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7A11C05E-3118-4D54-9765-C7B0B1CB42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9F8E7-C793-4F06-8FB1-6E952C3232CF}">
  <sheetPr filterMode="1"/>
  <dimension ref="A1:I443"/>
  <sheetViews>
    <sheetView tabSelected="1" zoomScaleNormal="100" zoomScaleSheetLayoutView="100" workbookViewId="0">
      <selection activeCell="P6" sqref="P6"/>
    </sheetView>
  </sheetViews>
  <sheetFormatPr defaultRowHeight="15" x14ac:dyDescent="0.25"/>
  <cols>
    <col min="1" max="1" width="44" style="15" customWidth="1"/>
    <col min="2" max="2" width="10.7109375" style="6" customWidth="1"/>
    <col min="3" max="5" width="14" style="1" customWidth="1"/>
    <col min="6" max="6" width="12.5703125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2500000</v>
      </c>
      <c r="D12" s="19">
        <v>2265000</v>
      </c>
      <c r="E12" s="19">
        <v>2265000</v>
      </c>
      <c r="F12" s="19">
        <v>2265000</v>
      </c>
      <c r="G12" s="19">
        <v>2017741</v>
      </c>
      <c r="H12" s="19">
        <v>1767741</v>
      </c>
      <c r="I12" s="8">
        <f>SUM(C12:H12)</f>
        <v>13080482</v>
      </c>
    </row>
    <row r="13" spans="1:9" x14ac:dyDescent="0.25">
      <c r="A13" s="16" t="s">
        <v>7</v>
      </c>
      <c r="B13" s="18" t="s">
        <v>8</v>
      </c>
      <c r="C13" s="19">
        <v>1500000</v>
      </c>
      <c r="D13" s="19">
        <v>1300000</v>
      </c>
      <c r="E13" s="19">
        <v>1300000</v>
      </c>
      <c r="F13" s="19">
        <v>1300000</v>
      </c>
      <c r="G13" s="19">
        <v>1300000</v>
      </c>
      <c r="H13" s="19">
        <v>1050000</v>
      </c>
      <c r="I13" s="8">
        <f t="shared" ref="I13:I76" si="0">SUM(C13:H13)</f>
        <v>7750000</v>
      </c>
    </row>
    <row r="14" spans="1:9" ht="24.75" x14ac:dyDescent="0.25">
      <c r="A14" s="16" t="s">
        <v>9</v>
      </c>
      <c r="B14" s="18" t="s">
        <v>10</v>
      </c>
      <c r="C14" s="19">
        <v>1500000</v>
      </c>
      <c r="D14" s="19">
        <v>1300000</v>
      </c>
      <c r="E14" s="19">
        <v>1300000</v>
      </c>
      <c r="F14" s="19">
        <v>1300000</v>
      </c>
      <c r="G14" s="19">
        <v>1300000</v>
      </c>
      <c r="H14" s="19">
        <v>1050000</v>
      </c>
      <c r="I14" s="8">
        <f t="shared" si="0"/>
        <v>7750000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x14ac:dyDescent="0.25">
      <c r="A128" s="16" t="s">
        <v>124</v>
      </c>
      <c r="B128" s="18" t="s">
        <v>125</v>
      </c>
      <c r="C128" s="19">
        <v>1500000</v>
      </c>
      <c r="D128" s="19">
        <v>1300000</v>
      </c>
      <c r="E128" s="19">
        <v>1300000</v>
      </c>
      <c r="F128" s="19">
        <v>1300000</v>
      </c>
      <c r="G128" s="19">
        <v>1300000</v>
      </c>
      <c r="H128" s="19">
        <v>1050000</v>
      </c>
      <c r="I128" s="8">
        <f t="shared" si="1"/>
        <v>7750000</v>
      </c>
    </row>
    <row r="129" spans="1:9" ht="60.75" x14ac:dyDescent="0.25">
      <c r="A129" s="16" t="s">
        <v>126</v>
      </c>
      <c r="B129" s="18">
        <v>5101</v>
      </c>
      <c r="C129" s="19">
        <v>1500000</v>
      </c>
      <c r="D129" s="19">
        <v>1300000</v>
      </c>
      <c r="E129" s="19">
        <v>1300000</v>
      </c>
      <c r="F129" s="19">
        <v>1300000</v>
      </c>
      <c r="G129" s="19">
        <v>1300000</v>
      </c>
      <c r="H129" s="19">
        <v>1050000</v>
      </c>
      <c r="I129" s="8">
        <f t="shared" si="1"/>
        <v>7750000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x14ac:dyDescent="0.25">
      <c r="A138" s="16" t="s">
        <v>135</v>
      </c>
      <c r="B138" s="18">
        <v>510146</v>
      </c>
      <c r="C138" s="19">
        <v>1500000</v>
      </c>
      <c r="D138" s="19">
        <v>1300000</v>
      </c>
      <c r="E138" s="19">
        <v>1300000</v>
      </c>
      <c r="F138" s="19">
        <v>1300000</v>
      </c>
      <c r="G138" s="19">
        <v>1300000</v>
      </c>
      <c r="H138" s="19">
        <v>1050000</v>
      </c>
      <c r="I138" s="8">
        <f t="shared" si="1"/>
        <v>7750000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1000000</v>
      </c>
      <c r="D201" s="19">
        <v>965000</v>
      </c>
      <c r="E201" s="19">
        <v>965000</v>
      </c>
      <c r="F201" s="19">
        <v>965000</v>
      </c>
      <c r="G201" s="19">
        <v>717741</v>
      </c>
      <c r="H201" s="19">
        <v>717741</v>
      </c>
      <c r="I201" s="8">
        <f t="shared" si="2"/>
        <v>5330482</v>
      </c>
    </row>
    <row r="202" spans="1:9" ht="24.75" x14ac:dyDescent="0.25">
      <c r="A202" s="16" t="s">
        <v>209</v>
      </c>
      <c r="B202" s="18" t="s">
        <v>210</v>
      </c>
      <c r="C202" s="19">
        <v>1000000</v>
      </c>
      <c r="D202" s="19">
        <v>965000</v>
      </c>
      <c r="E202" s="19">
        <v>965000</v>
      </c>
      <c r="F202" s="19">
        <v>965000</v>
      </c>
      <c r="G202" s="19">
        <v>717741</v>
      </c>
      <c r="H202" s="19">
        <v>717741</v>
      </c>
      <c r="I202" s="8">
        <f t="shared" si="2"/>
        <v>5330482</v>
      </c>
    </row>
    <row r="203" spans="1:9" ht="36.75" x14ac:dyDescent="0.25">
      <c r="A203" s="16" t="s">
        <v>211</v>
      </c>
      <c r="B203" s="18">
        <v>5102</v>
      </c>
      <c r="C203" s="19">
        <v>1000000</v>
      </c>
      <c r="D203" s="19">
        <v>965000</v>
      </c>
      <c r="E203" s="19">
        <v>965000</v>
      </c>
      <c r="F203" s="19">
        <v>965000</v>
      </c>
      <c r="G203" s="19">
        <v>717741</v>
      </c>
      <c r="H203" s="19">
        <v>717741</v>
      </c>
      <c r="I203" s="8">
        <f t="shared" si="2"/>
        <v>5330482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x14ac:dyDescent="0.25">
      <c r="A205" s="16" t="s">
        <v>213</v>
      </c>
      <c r="B205" s="18">
        <v>510228</v>
      </c>
      <c r="C205" s="19">
        <v>1000000</v>
      </c>
      <c r="D205" s="19">
        <v>965000</v>
      </c>
      <c r="E205" s="19">
        <v>965000</v>
      </c>
      <c r="F205" s="19">
        <v>965000</v>
      </c>
      <c r="G205" s="19">
        <v>717741</v>
      </c>
      <c r="H205" s="19">
        <v>717741</v>
      </c>
      <c r="I205" s="8">
        <f t="shared" ref="I205:I268" si="3">SUM(C205:H205)</f>
        <v>5330482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8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8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8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x14ac:dyDescent="0.25">
      <c r="A429" s="16" t="s">
        <v>334</v>
      </c>
      <c r="B429" s="18">
        <v>51</v>
      </c>
      <c r="C429" s="19">
        <v>2500000</v>
      </c>
      <c r="D429" s="19">
        <v>2265000</v>
      </c>
      <c r="E429" s="19">
        <v>2265000</v>
      </c>
      <c r="F429" s="19">
        <v>2265000</v>
      </c>
      <c r="G429" s="19">
        <v>2017741</v>
      </c>
      <c r="H429" s="19">
        <v>1767741</v>
      </c>
      <c r="I429" s="8">
        <f t="shared" si="6"/>
        <v>13080482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2500000</v>
      </c>
      <c r="D434" s="19">
        <v>2265000</v>
      </c>
      <c r="E434" s="19">
        <v>2265000</v>
      </c>
      <c r="F434" s="19">
        <v>2265000</v>
      </c>
      <c r="G434" s="19">
        <v>2017741</v>
      </c>
      <c r="H434" s="19">
        <v>1767741</v>
      </c>
      <c r="I434" s="8">
        <f t="shared" si="6"/>
        <v>13080482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7" spans="1:9" ht="35.25" customHeight="1" x14ac:dyDescent="0.25"/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10A9F8E7-C793-4F06-8FB1-6E952C3232CF}">
    <filterColumn colId="8">
      <filters>
        <filter val="13.080.482"/>
        <filter val="5.330.482"/>
        <filter val="7.750.0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1" orientation="landscape" r:id="rId1"/>
  <headerFooter>
    <oddFooter>Page &amp;P</oddFooter>
  </headerFooter>
  <rowBreaks count="1" manualBreakCount="1">
    <brk id="20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2026-03-31T07:52:09Z</cp:lastPrinted>
  <dcterms:created xsi:type="dcterms:W3CDTF">2026-03-23T11:55:50Z</dcterms:created>
  <dcterms:modified xsi:type="dcterms:W3CDTF">2026-03-31T07:52:15Z</dcterms:modified>
</cp:coreProperties>
</file>